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Muster Jahresabschluss" sheetId="1" r:id="rId1"/>
  </sheets>
  <definedNames>
    <definedName name="_xlnm.Print_Area" localSheetId="0">'Muster Jahresabschluss'!$A$1:$C$96</definedName>
  </definedNames>
  <calcPr calcId="145621"/>
</workbook>
</file>

<file path=xl/calcChain.xml><?xml version="1.0" encoding="utf-8"?>
<calcChain xmlns="http://schemas.openxmlformats.org/spreadsheetml/2006/main">
  <c r="A67" i="1" l="1"/>
  <c r="C37" i="1" l="1"/>
  <c r="B37" i="1"/>
  <c r="C25" i="1"/>
  <c r="B25" i="1"/>
  <c r="B33" i="1" s="1"/>
  <c r="B39" i="1" s="1"/>
  <c r="C32" i="1"/>
  <c r="B32" i="1"/>
  <c r="C7" i="1"/>
  <c r="B7" i="1"/>
  <c r="B80" i="1"/>
  <c r="C55" i="1"/>
  <c r="C65" i="1"/>
  <c r="B55" i="1"/>
  <c r="B65" i="1"/>
  <c r="A61" i="1"/>
  <c r="A63" i="1"/>
  <c r="A62" i="1"/>
  <c r="A60" i="1"/>
  <c r="A49" i="1"/>
  <c r="A48" i="1"/>
  <c r="A66" i="1"/>
  <c r="A80" i="1"/>
  <c r="A69" i="1"/>
  <c r="A68" i="1"/>
  <c r="A6" i="1"/>
  <c r="B66" i="1" l="1"/>
  <c r="B69" i="1" s="1"/>
  <c r="C66" i="1"/>
  <c r="C69" i="1" s="1"/>
  <c r="C33" i="1"/>
  <c r="C39" i="1" s="1"/>
</calcChain>
</file>

<file path=xl/sharedStrings.xml><?xml version="1.0" encoding="utf-8"?>
<sst xmlns="http://schemas.openxmlformats.org/spreadsheetml/2006/main" count="70" uniqueCount="66">
  <si>
    <r>
      <rPr>
        <b/>
        <sz val="12"/>
        <rFont val="Arial"/>
        <family val="2"/>
      </rPr>
      <t>Verwendung für Stiftungszwecke laut Satzung:</t>
    </r>
  </si>
  <si>
    <t xml:space="preserve">Vortrag der zeitnah zu verwendenden Mittel </t>
  </si>
  <si>
    <t xml:space="preserve">Im laufenden Jahr                     </t>
  </si>
  <si>
    <t xml:space="preserve">     Vorjahr</t>
  </si>
  <si>
    <t xml:space="preserve">..................................................................                      </t>
  </si>
  <si>
    <t xml:space="preserve">..................................................................                   </t>
  </si>
  <si>
    <t xml:space="preserve">..................................................................               </t>
  </si>
  <si>
    <t xml:space="preserve">4. ...........................................    </t>
  </si>
  <si>
    <t xml:space="preserve">5. ...........................................     </t>
  </si>
  <si>
    <t>I. Stiftungsvermögen zum 31.12.20__</t>
  </si>
  <si>
    <t>II. Vermögensaufstellung zum 31.12.20__</t>
  </si>
  <si>
    <r>
      <rPr>
        <b/>
        <i/>
        <sz val="10"/>
        <color indexed="63"/>
        <rFont val="Times New Roman"/>
        <family val="1"/>
      </rPr>
      <t>1. Immobilienvermögen</t>
    </r>
  </si>
  <si>
    <t>2. Kapitalvermögen</t>
  </si>
  <si>
    <r>
      <rPr>
        <sz val="10"/>
        <color indexed="63"/>
        <rFont val="Times New Roman"/>
        <family val="1"/>
      </rPr>
      <t>b) Forderungen gegen Dritte</t>
    </r>
  </si>
  <si>
    <t xml:space="preserve">aa) persönliche Darlehen </t>
  </si>
  <si>
    <t xml:space="preserve">bb) dinglich gesicherte Darlehen      </t>
  </si>
  <si>
    <t xml:space="preserve">c) sonstige Forderungen    </t>
  </si>
  <si>
    <t xml:space="preserve">d) langfristig festgelegte Gelder (Sparguthaben, Sparkassenbriefe und dergl.)    </t>
  </si>
  <si>
    <t xml:space="preserve">e) Anteile an Kapitalgesellschaften </t>
  </si>
  <si>
    <t xml:space="preserve">Summe            </t>
  </si>
  <si>
    <r>
      <rPr>
        <b/>
        <i/>
        <sz val="10"/>
        <color indexed="63"/>
        <rFont val="Times New Roman"/>
        <family val="1"/>
      </rPr>
      <t>3. Sonstige Vermögenswerte</t>
    </r>
  </si>
  <si>
    <t>Kunstgegenstände und (bewegliche) Sachen von besonderem wissenschaftlichen oder kulturhistorischen Wert</t>
  </si>
  <si>
    <r>
      <rPr>
        <b/>
        <i/>
        <sz val="10"/>
        <color indexed="63"/>
        <rFont val="Times New Roman"/>
        <family val="1"/>
      </rPr>
      <t>4. Kassenbestand, Guthaben bei Kreditinstituten und Schecks</t>
    </r>
  </si>
  <si>
    <t xml:space="preserve">a) Bar- und Girobestand   </t>
  </si>
  <si>
    <t xml:space="preserve">b) Sparguthaben    </t>
  </si>
  <si>
    <t xml:space="preserve">Summe    </t>
  </si>
  <si>
    <r>
      <rPr>
        <b/>
        <i/>
        <sz val="10"/>
        <color indexed="63"/>
        <rFont val="Times New Roman"/>
        <family val="1"/>
      </rPr>
      <t>5. Verbindlichkeiten</t>
    </r>
  </si>
  <si>
    <t xml:space="preserve">b) Sonstige Verbindlichkeiten    </t>
  </si>
  <si>
    <t xml:space="preserve">Summe  </t>
  </si>
  <si>
    <r>
      <rPr>
        <b/>
        <i/>
        <sz val="10"/>
        <color indexed="63"/>
        <rFont val="Times New Roman"/>
        <family val="1"/>
      </rPr>
      <t>6. Rückstellungen (f. Steuerberatung etc.)</t>
    </r>
  </si>
  <si>
    <r>
      <rPr>
        <sz val="9"/>
        <color indexed="63"/>
        <rFont val="Times New Roman"/>
        <family val="1"/>
      </rPr>
      <t>davon Rücklagen:</t>
    </r>
  </si>
  <si>
    <t xml:space="preserve">inklusive Kapitalerhaltungsrücklage   </t>
  </si>
  <si>
    <t xml:space="preserve">c)  Mittelvortrag auf neue Rechnung    </t>
  </si>
  <si>
    <r>
      <t>Nettostiftungsvermögen</t>
    </r>
    <r>
      <rPr>
        <sz val="11"/>
        <color indexed="63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( Bruttovermögen ./. Verbindlichkeiten und Rückstellungen)   </t>
    </r>
    <r>
      <rPr>
        <sz val="11"/>
        <color indexed="63"/>
        <rFont val="Times New Roman"/>
        <family val="1"/>
      </rPr>
      <t xml:space="preserve">   </t>
    </r>
  </si>
  <si>
    <r>
      <t>Bruttovermögen insgesamt</t>
    </r>
    <r>
      <rPr>
        <sz val="8"/>
        <color indexed="63"/>
        <rFont val="Times New Roman"/>
        <family val="1"/>
      </rPr>
      <t xml:space="preserve"> (Summe aus 1-4)</t>
    </r>
    <r>
      <rPr>
        <b/>
        <sz val="8"/>
        <color indexed="63"/>
        <rFont val="Times New Roman"/>
        <family val="1"/>
      </rPr>
      <t>:</t>
    </r>
    <r>
      <rPr>
        <b/>
        <sz val="12"/>
        <color indexed="63"/>
        <rFont val="Times New Roman"/>
        <family val="1"/>
      </rPr>
      <t xml:space="preserve">          </t>
    </r>
  </si>
  <si>
    <r>
      <rPr>
        <b/>
        <i/>
        <sz val="10"/>
        <color indexed="63"/>
        <rFont val="Times New Roman"/>
        <family val="1"/>
      </rPr>
      <t>1.   Einnahmen</t>
    </r>
  </si>
  <si>
    <t xml:space="preserve">a) Zuwendungen  </t>
  </si>
  <si>
    <t xml:space="preserve">b) Zinsen  </t>
  </si>
  <si>
    <t xml:space="preserve">c) Mieten, Pachten, Erbbauzinsen     </t>
  </si>
  <si>
    <t xml:space="preserve">d) Dividenden und sonstige Gewinnanteile </t>
  </si>
  <si>
    <t xml:space="preserve">f) Sonstige Einnahmen  </t>
  </si>
  <si>
    <t xml:space="preserve">Gesamtsumme der Einnahmen: </t>
  </si>
  <si>
    <r>
      <rPr>
        <b/>
        <i/>
        <sz val="10"/>
        <color indexed="63"/>
        <rFont val="Times New Roman"/>
        <family val="1"/>
      </rPr>
      <t>2. Ausgaben</t>
    </r>
  </si>
  <si>
    <t xml:space="preserve">b) Ausgaben zur Erhaltung des Stiftungsvermögen (Reparaturen,Investitionen etc.)   </t>
  </si>
  <si>
    <t xml:space="preserve">c) Verwaltungskosten  </t>
  </si>
  <si>
    <t xml:space="preserve">Gesamtsumme der Ausgaben:     </t>
  </si>
  <si>
    <t>III. Einnahmen und Verwendung</t>
  </si>
  <si>
    <t>3. Zuwendung an</t>
  </si>
  <si>
    <t>1. Zuwendung an</t>
  </si>
  <si>
    <t>2. Zuwendung an</t>
  </si>
  <si>
    <t>Das Eigenkapital (= Gesamtbetrag des Stiftungsvermögens</t>
  </si>
  <si>
    <r>
      <rPr>
        <b/>
        <sz val="10"/>
        <rFont val="Times New Roman"/>
        <family val="1"/>
      </rPr>
      <t>abzüglich Verbindlichkeiten und Rückstellungen) wird wie folgt aufgeteilt:</t>
    </r>
  </si>
  <si>
    <r>
      <rPr>
        <b/>
        <sz val="10"/>
        <rFont val="Times New Roman"/>
        <family val="1"/>
      </rPr>
      <t>Die Stiftung verfügt über folgendes Vermögen ("Aktiva"):</t>
    </r>
  </si>
  <si>
    <t>(nominal) zu erhaltendes Stiftungsvermögen</t>
  </si>
  <si>
    <t xml:space="preserve">Gesamtwert </t>
  </si>
  <si>
    <t xml:space="preserve">a) Wertpapiere </t>
  </si>
  <si>
    <t xml:space="preserve">a) dinglich gesicherte Verbindlichkeiten  (Hypotheken, Grundschulden, Rentenschulden)    </t>
  </si>
  <si>
    <t xml:space="preserve">e) Erlöse aus Verkäufen (z.B. Immobilien ) </t>
  </si>
  <si>
    <t xml:space="preserve">a) Ausgaben zur Erfüllung des Stiftungszweckes (Anlage oder Bericht über die Erfüllung)  </t>
  </si>
  <si>
    <t xml:space="preserve"> Errichtungskapital (Anfangsvermögen der Stiftung bei Anerkennung )            </t>
  </si>
  <si>
    <t>sonstige Rücklagen (z.B. gem. § 62 Abs. 4 AO)</t>
  </si>
  <si>
    <t xml:space="preserve">freie Rücklage gem. § 62 Abs. 1 Nr. 3 der Abgabenordnung </t>
  </si>
  <si>
    <t>b) freie Rücklagen ( § 62 Abs. 1 Nr. 3)</t>
  </si>
  <si>
    <r>
      <t>a) zweckgebundene Rücklagen</t>
    </r>
    <r>
      <rPr>
        <sz val="9"/>
        <color indexed="63"/>
        <rFont val="Arial"/>
        <family val="2"/>
      </rPr>
      <t xml:space="preserve"> (§ 62 Abs.1  Nr. 1)   </t>
    </r>
  </si>
  <si>
    <t>Besonderheiten/Hinweise</t>
  </si>
  <si>
    <r>
      <t xml:space="preserve">zweckgebundene </t>
    </r>
    <r>
      <rPr>
        <sz val="11"/>
        <rFont val="Times New Roman"/>
        <family val="1"/>
      </rPr>
      <t>Rücklage gem. § 62 Abs.1  Nr. 1 der Abgabenordnung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</si>
</sst>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0"/>
      <color rgb="FF000000"/>
      <name val="Times New Roman"/>
      <charset val="204"/>
    </font>
    <font>
      <b/>
      <sz val="14"/>
      <name val="Arial"/>
    </font>
    <font>
      <sz val="11"/>
      <name val="Arial"/>
    </font>
    <font>
      <b/>
      <sz val="12"/>
      <name val="Arial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b/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  <font>
      <sz val="11"/>
      <name val="Times New Roman"/>
      <family val="1"/>
    </font>
    <font>
      <sz val="8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charset val="204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6" fillId="4" borderId="2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4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5" xfId="0" applyFont="1" applyFill="1" applyBorder="1" applyAlignment="1">
      <alignment vertical="top" wrapText="1"/>
    </xf>
    <xf numFmtId="0" fontId="26" fillId="4" borderId="6" xfId="0" applyFont="1" applyFill="1" applyBorder="1" applyAlignment="1">
      <alignment vertical="top" wrapText="1"/>
    </xf>
    <xf numFmtId="0" fontId="26" fillId="4" borderId="7" xfId="0" applyFont="1" applyFill="1" applyBorder="1" applyAlignment="1">
      <alignment vertical="top" wrapText="1"/>
    </xf>
    <xf numFmtId="0" fontId="26" fillId="4" borderId="8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center"/>
    </xf>
    <xf numFmtId="164" fontId="20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20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showGridLines="0" tabSelected="1" topLeftCell="A49" zoomScaleNormal="100" workbookViewId="0">
      <selection activeCell="A68" sqref="A68"/>
    </sheetView>
  </sheetViews>
  <sheetFormatPr baseColWidth="10" defaultColWidth="9.33203125" defaultRowHeight="12.75" x14ac:dyDescent="0.2"/>
  <cols>
    <col min="1" max="1" width="89.5" customWidth="1"/>
    <col min="2" max="2" width="21" customWidth="1"/>
    <col min="3" max="3" width="21.1640625" customWidth="1"/>
    <col min="4" max="4" width="16" customWidth="1"/>
    <col min="5" max="6" width="11.33203125" customWidth="1"/>
  </cols>
  <sheetData>
    <row r="1" spans="1:3" ht="20.100000000000001" customHeight="1" x14ac:dyDescent="0.2">
      <c r="A1" s="1"/>
    </row>
    <row r="2" spans="1:3" s="49" customFormat="1" ht="15.75" x14ac:dyDescent="0.2">
      <c r="A2" s="12" t="s">
        <v>9</v>
      </c>
      <c r="B2" s="12" t="s">
        <v>2</v>
      </c>
      <c r="C2" s="13" t="s">
        <v>3</v>
      </c>
    </row>
    <row r="3" spans="1:3" s="49" customFormat="1" ht="16.5" customHeight="1" x14ac:dyDescent="0.2">
      <c r="A3" s="14" t="s">
        <v>50</v>
      </c>
      <c r="B3" s="15"/>
      <c r="C3" s="15"/>
    </row>
    <row r="4" spans="1:3" s="49" customFormat="1" ht="15" customHeight="1" x14ac:dyDescent="0.2">
      <c r="A4" s="16" t="s">
        <v>51</v>
      </c>
      <c r="B4" s="15"/>
      <c r="C4" s="15"/>
    </row>
    <row r="5" spans="1:3" s="49" customFormat="1" ht="15" customHeight="1" x14ac:dyDescent="0.2">
      <c r="A5" s="11" t="s">
        <v>59</v>
      </c>
      <c r="B5" s="17">
        <v>0</v>
      </c>
      <c r="C5" s="17">
        <v>0</v>
      </c>
    </row>
    <row r="6" spans="1:3" s="49" customFormat="1" ht="15" customHeight="1" x14ac:dyDescent="0.2">
      <c r="A6" s="11" t="str">
        <f>"+ Gesamtbetrag aller Zustiftungen in den Vermögensstock"</f>
        <v>+ Gesamtbetrag aller Zustiftungen in den Vermögensstock</v>
      </c>
      <c r="B6" s="17">
        <v>0</v>
      </c>
      <c r="C6" s="17">
        <v>0</v>
      </c>
    </row>
    <row r="7" spans="1:3" s="49" customFormat="1" ht="15" customHeight="1" x14ac:dyDescent="0.2">
      <c r="A7" s="14" t="s">
        <v>53</v>
      </c>
      <c r="B7" s="18">
        <f>SUM(B5:B6)</f>
        <v>0</v>
      </c>
      <c r="C7" s="18">
        <f>SUM(C5:C6)</f>
        <v>0</v>
      </c>
    </row>
    <row r="8" spans="1:3" s="49" customFormat="1" ht="18.75" customHeight="1" x14ac:dyDescent="0.2">
      <c r="A8" s="11" t="s">
        <v>61</v>
      </c>
      <c r="B8" s="17">
        <v>0</v>
      </c>
      <c r="C8" s="17">
        <v>0</v>
      </c>
    </row>
    <row r="9" spans="1:3" s="49" customFormat="1" ht="15" customHeight="1" x14ac:dyDescent="0.2">
      <c r="A9" s="11" t="s">
        <v>65</v>
      </c>
      <c r="B9" s="17">
        <v>0</v>
      </c>
      <c r="C9" s="17">
        <v>0</v>
      </c>
    </row>
    <row r="10" spans="1:3" s="49" customFormat="1" ht="15" customHeight="1" x14ac:dyDescent="0.2">
      <c r="A10" s="11" t="s">
        <v>60</v>
      </c>
      <c r="B10" s="17">
        <v>0</v>
      </c>
      <c r="C10" s="17">
        <v>0</v>
      </c>
    </row>
    <row r="11" spans="1:3" s="49" customFormat="1" ht="15" customHeight="1" x14ac:dyDescent="0.2">
      <c r="A11" s="11" t="s">
        <v>1</v>
      </c>
      <c r="B11" s="17">
        <v>0</v>
      </c>
      <c r="C11" s="17">
        <v>0</v>
      </c>
    </row>
    <row r="12" spans="1:3" s="49" customFormat="1" ht="15" customHeight="1" x14ac:dyDescent="0.2">
      <c r="A12" s="11"/>
      <c r="B12" s="17"/>
      <c r="C12" s="17"/>
    </row>
    <row r="13" spans="1:3" s="49" customFormat="1" ht="15.75" x14ac:dyDescent="0.2">
      <c r="A13" s="19" t="s">
        <v>10</v>
      </c>
      <c r="B13" s="20" t="s">
        <v>2</v>
      </c>
      <c r="C13" s="13" t="s">
        <v>3</v>
      </c>
    </row>
    <row r="14" spans="1:3" s="49" customFormat="1" ht="24.75" customHeight="1" x14ac:dyDescent="0.2">
      <c r="A14" s="21" t="s">
        <v>52</v>
      </c>
      <c r="B14" s="22"/>
      <c r="C14" s="23"/>
    </row>
    <row r="15" spans="1:3" s="49" customFormat="1" ht="21" customHeight="1" x14ac:dyDescent="0.2">
      <c r="A15" s="16" t="s">
        <v>11</v>
      </c>
      <c r="B15" s="24"/>
      <c r="C15" s="25"/>
    </row>
    <row r="16" spans="1:3" s="49" customFormat="1" ht="15" customHeight="1" x14ac:dyDescent="0.2">
      <c r="A16" s="11" t="s">
        <v>54</v>
      </c>
      <c r="B16" s="18">
        <v>0</v>
      </c>
      <c r="C16" s="18">
        <v>0</v>
      </c>
    </row>
    <row r="17" spans="1:3" s="49" customFormat="1" ht="14.25" customHeight="1" x14ac:dyDescent="0.2">
      <c r="A17" s="26" t="s">
        <v>12</v>
      </c>
      <c r="B17" s="17"/>
      <c r="C17" s="17"/>
    </row>
    <row r="18" spans="1:3" s="49" customFormat="1" ht="15" customHeight="1" x14ac:dyDescent="0.2">
      <c r="A18" s="11" t="s">
        <v>55</v>
      </c>
      <c r="B18" s="17">
        <v>0</v>
      </c>
      <c r="C18" s="17">
        <v>0</v>
      </c>
    </row>
    <row r="19" spans="1:3" s="49" customFormat="1" ht="15" customHeight="1" x14ac:dyDescent="0.2">
      <c r="A19" s="27" t="s">
        <v>13</v>
      </c>
      <c r="B19" s="17">
        <v>0</v>
      </c>
      <c r="C19" s="17">
        <v>0</v>
      </c>
    </row>
    <row r="20" spans="1:3" s="49" customFormat="1" ht="15" customHeight="1" x14ac:dyDescent="0.2">
      <c r="A20" s="11" t="s">
        <v>14</v>
      </c>
      <c r="B20" s="17">
        <v>0</v>
      </c>
      <c r="C20" s="17">
        <v>0</v>
      </c>
    </row>
    <row r="21" spans="1:3" s="49" customFormat="1" ht="15" customHeight="1" x14ac:dyDescent="0.2">
      <c r="A21" s="11" t="s">
        <v>15</v>
      </c>
      <c r="B21" s="17">
        <v>0</v>
      </c>
      <c r="C21" s="17">
        <v>0</v>
      </c>
    </row>
    <row r="22" spans="1:3" s="49" customFormat="1" ht="15" customHeight="1" x14ac:dyDescent="0.2">
      <c r="A22" s="11" t="s">
        <v>16</v>
      </c>
      <c r="B22" s="17">
        <v>0</v>
      </c>
      <c r="C22" s="17">
        <v>0</v>
      </c>
    </row>
    <row r="23" spans="1:3" s="49" customFormat="1" ht="15" customHeight="1" x14ac:dyDescent="0.2">
      <c r="A23" s="11" t="s">
        <v>17</v>
      </c>
      <c r="B23" s="17">
        <v>0</v>
      </c>
      <c r="C23" s="17">
        <v>0</v>
      </c>
    </row>
    <row r="24" spans="1:3" s="49" customFormat="1" ht="15" customHeight="1" x14ac:dyDescent="0.2">
      <c r="A24" s="11" t="s">
        <v>18</v>
      </c>
      <c r="B24" s="17">
        <v>0</v>
      </c>
      <c r="C24" s="17">
        <v>0</v>
      </c>
    </row>
    <row r="25" spans="1:3" s="49" customFormat="1" ht="15" customHeight="1" x14ac:dyDescent="0.2">
      <c r="A25" s="11" t="s">
        <v>19</v>
      </c>
      <c r="B25" s="18">
        <f>SUM(B18:B24)</f>
        <v>0</v>
      </c>
      <c r="C25" s="18">
        <f>SUM(C18:C24)</f>
        <v>0</v>
      </c>
    </row>
    <row r="26" spans="1:3" s="49" customFormat="1" ht="16.5" customHeight="1" x14ac:dyDescent="0.2">
      <c r="A26" s="16" t="s">
        <v>20</v>
      </c>
      <c r="B26" s="24"/>
      <c r="C26" s="24"/>
    </row>
    <row r="27" spans="1:3" s="49" customFormat="1" ht="15" customHeight="1" x14ac:dyDescent="0.2">
      <c r="A27" s="28" t="s">
        <v>21</v>
      </c>
      <c r="B27" s="18">
        <v>0</v>
      </c>
      <c r="C27" s="18">
        <v>0</v>
      </c>
    </row>
    <row r="28" spans="1:3" s="49" customFormat="1" ht="15" customHeight="1" x14ac:dyDescent="0.2">
      <c r="A28" s="16" t="s">
        <v>22</v>
      </c>
      <c r="B28" s="29"/>
      <c r="C28" s="29"/>
    </row>
    <row r="29" spans="1:3" s="49" customFormat="1" ht="15" customHeight="1" x14ac:dyDescent="0.2">
      <c r="A29" s="28" t="s">
        <v>23</v>
      </c>
      <c r="B29" s="17">
        <v>0</v>
      </c>
      <c r="C29" s="17">
        <v>0</v>
      </c>
    </row>
    <row r="30" spans="1:3" s="49" customFormat="1" ht="15" customHeight="1" x14ac:dyDescent="0.2">
      <c r="A30" s="28" t="s">
        <v>24</v>
      </c>
      <c r="B30" s="17">
        <v>0</v>
      </c>
      <c r="C30" s="17">
        <v>0</v>
      </c>
    </row>
    <row r="31" spans="1:3" s="49" customFormat="1" ht="14.25" customHeight="1" x14ac:dyDescent="0.2">
      <c r="A31" s="16"/>
      <c r="B31" s="29"/>
      <c r="C31" s="29"/>
    </row>
    <row r="32" spans="1:3" s="49" customFormat="1" ht="15" customHeight="1" x14ac:dyDescent="0.2">
      <c r="A32" s="11" t="s">
        <v>25</v>
      </c>
      <c r="B32" s="18">
        <f>SUM(B29:B30)</f>
        <v>0</v>
      </c>
      <c r="C32" s="18">
        <f>SUM(C29:C30)</f>
        <v>0</v>
      </c>
    </row>
    <row r="33" spans="1:3" s="49" customFormat="1" ht="22.5" customHeight="1" x14ac:dyDescent="0.2">
      <c r="A33" s="19" t="s">
        <v>34</v>
      </c>
      <c r="B33" s="18">
        <f>B16+B25+B27+B32</f>
        <v>0</v>
      </c>
      <c r="C33" s="18">
        <f>C16+C25+C27+C32</f>
        <v>0</v>
      </c>
    </row>
    <row r="34" spans="1:3" s="49" customFormat="1" ht="18.75" customHeight="1" x14ac:dyDescent="0.2">
      <c r="A34" s="16" t="s">
        <v>26</v>
      </c>
      <c r="B34" s="24"/>
      <c r="C34" s="25"/>
    </row>
    <row r="35" spans="1:3" s="49" customFormat="1" ht="15" customHeight="1" x14ac:dyDescent="0.2">
      <c r="A35" s="28" t="s">
        <v>56</v>
      </c>
      <c r="B35" s="17">
        <v>0</v>
      </c>
      <c r="C35" s="17">
        <v>0</v>
      </c>
    </row>
    <row r="36" spans="1:3" s="49" customFormat="1" ht="15" customHeight="1" x14ac:dyDescent="0.2">
      <c r="A36" s="28" t="s">
        <v>27</v>
      </c>
      <c r="B36" s="17">
        <v>0</v>
      </c>
      <c r="C36" s="17">
        <v>0</v>
      </c>
    </row>
    <row r="37" spans="1:3" s="49" customFormat="1" ht="15" customHeight="1" x14ac:dyDescent="0.2">
      <c r="A37" s="11" t="s">
        <v>28</v>
      </c>
      <c r="B37" s="18">
        <f>SUM(B35:B36)</f>
        <v>0</v>
      </c>
      <c r="C37" s="18">
        <f>SUM(C35:C36)</f>
        <v>0</v>
      </c>
    </row>
    <row r="38" spans="1:3" s="49" customFormat="1" ht="21" customHeight="1" x14ac:dyDescent="0.2">
      <c r="A38" s="16" t="s">
        <v>29</v>
      </c>
      <c r="B38" s="17">
        <v>0</v>
      </c>
      <c r="C38" s="17">
        <v>0</v>
      </c>
    </row>
    <row r="39" spans="1:3" s="49" customFormat="1" ht="19.5" customHeight="1" x14ac:dyDescent="0.2">
      <c r="A39" s="30" t="s">
        <v>33</v>
      </c>
      <c r="B39" s="18">
        <f>B33-B37-B38</f>
        <v>0</v>
      </c>
      <c r="C39" s="18">
        <f>C33-C37-C38</f>
        <v>0</v>
      </c>
    </row>
    <row r="40" spans="1:3" s="49" customFormat="1" ht="15" customHeight="1" x14ac:dyDescent="0.2">
      <c r="A40" s="31" t="s">
        <v>30</v>
      </c>
      <c r="B40" s="24"/>
      <c r="C40" s="25"/>
    </row>
    <row r="41" spans="1:3" s="49" customFormat="1" ht="15" customHeight="1" x14ac:dyDescent="0.2">
      <c r="A41" s="28" t="s">
        <v>63</v>
      </c>
      <c r="B41" s="17">
        <v>0</v>
      </c>
      <c r="C41" s="17">
        <v>0</v>
      </c>
    </row>
    <row r="42" spans="1:3" s="49" customFormat="1" ht="15" customHeight="1" x14ac:dyDescent="0.2">
      <c r="A42" s="28" t="s">
        <v>62</v>
      </c>
      <c r="B42" s="17">
        <v>0</v>
      </c>
      <c r="C42" s="17">
        <v>0</v>
      </c>
    </row>
    <row r="43" spans="1:3" s="49" customFormat="1" ht="15" customHeight="1" x14ac:dyDescent="0.2">
      <c r="A43" s="28" t="s">
        <v>31</v>
      </c>
      <c r="B43" s="17">
        <v>0</v>
      </c>
      <c r="C43" s="17">
        <v>0</v>
      </c>
    </row>
    <row r="44" spans="1:3" s="49" customFormat="1" ht="15" customHeight="1" x14ac:dyDescent="0.2">
      <c r="A44" s="28" t="s">
        <v>32</v>
      </c>
      <c r="B44" s="17">
        <v>0</v>
      </c>
      <c r="C44" s="17">
        <v>0</v>
      </c>
    </row>
    <row r="45" spans="1:3" s="49" customFormat="1" ht="25.5" customHeight="1" x14ac:dyDescent="0.2">
      <c r="A45" s="32" t="s">
        <v>46</v>
      </c>
      <c r="B45" s="33" t="s">
        <v>2</v>
      </c>
      <c r="C45" s="34" t="s">
        <v>3</v>
      </c>
    </row>
    <row r="46" spans="1:3" s="49" customFormat="1" ht="15" customHeight="1" x14ac:dyDescent="0.2">
      <c r="A46" s="35" t="s">
        <v>35</v>
      </c>
      <c r="B46" s="36"/>
      <c r="C46" s="37"/>
    </row>
    <row r="47" spans="1:3" s="49" customFormat="1" ht="15" customHeight="1" x14ac:dyDescent="0.2">
      <c r="A47" s="38" t="s">
        <v>36</v>
      </c>
      <c r="B47" s="39">
        <v>0</v>
      </c>
      <c r="C47" s="39">
        <v>0</v>
      </c>
    </row>
    <row r="48" spans="1:3" s="49" customFormat="1" ht="15" customHeight="1" x14ac:dyDescent="0.2">
      <c r="A48" s="38" t="str">
        <f>"-davon zum Stiftungsvermögen (Zustiftungen)"</f>
        <v>-davon zum Stiftungsvermögen (Zustiftungen)</v>
      </c>
      <c r="B48" s="39">
        <v>0</v>
      </c>
      <c r="C48" s="39">
        <v>0</v>
      </c>
    </row>
    <row r="49" spans="1:3" s="49" customFormat="1" ht="15" customHeight="1" x14ac:dyDescent="0.2">
      <c r="A49" s="38" t="str">
        <f>"-davon zur direkten Erfüllung des Stiftungszweckes (Spenden)"</f>
        <v>-davon zur direkten Erfüllung des Stiftungszweckes (Spenden)</v>
      </c>
      <c r="B49" s="39">
        <v>0</v>
      </c>
      <c r="C49" s="39">
        <v>0</v>
      </c>
    </row>
    <row r="50" spans="1:3" s="49" customFormat="1" ht="15" customHeight="1" x14ac:dyDescent="0.2">
      <c r="A50" s="38" t="s">
        <v>37</v>
      </c>
      <c r="B50" s="39">
        <v>0</v>
      </c>
      <c r="C50" s="39">
        <v>0</v>
      </c>
    </row>
    <row r="51" spans="1:3" s="49" customFormat="1" ht="15" customHeight="1" x14ac:dyDescent="0.2">
      <c r="A51" s="38" t="s">
        <v>38</v>
      </c>
      <c r="B51" s="39">
        <v>0</v>
      </c>
      <c r="C51" s="39">
        <v>0</v>
      </c>
    </row>
    <row r="52" spans="1:3" s="49" customFormat="1" ht="15" customHeight="1" x14ac:dyDescent="0.2">
      <c r="A52" s="38" t="s">
        <v>39</v>
      </c>
      <c r="B52" s="39">
        <v>0</v>
      </c>
      <c r="C52" s="39">
        <v>0</v>
      </c>
    </row>
    <row r="53" spans="1:3" s="49" customFormat="1" ht="15" customHeight="1" x14ac:dyDescent="0.2">
      <c r="A53" s="38" t="s">
        <v>57</v>
      </c>
      <c r="B53" s="39">
        <v>0</v>
      </c>
      <c r="C53" s="39">
        <v>0</v>
      </c>
    </row>
    <row r="54" spans="1:3" s="49" customFormat="1" ht="15" customHeight="1" x14ac:dyDescent="0.2">
      <c r="A54" s="38" t="s">
        <v>40</v>
      </c>
      <c r="B54" s="39">
        <v>0</v>
      </c>
      <c r="C54" s="39">
        <v>0</v>
      </c>
    </row>
    <row r="55" spans="1:3" s="49" customFormat="1" ht="13.5" customHeight="1" x14ac:dyDescent="0.2">
      <c r="A55" s="40" t="s">
        <v>41</v>
      </c>
      <c r="B55" s="41">
        <f>SUM(B47:B54)</f>
        <v>0</v>
      </c>
      <c r="C55" s="41">
        <f>SUM(C47:C54)</f>
        <v>0</v>
      </c>
    </row>
    <row r="56" spans="1:3" s="49" customFormat="1" ht="21" customHeight="1" x14ac:dyDescent="0.2">
      <c r="A56" s="35" t="s">
        <v>42</v>
      </c>
      <c r="B56" s="36"/>
      <c r="C56" s="37"/>
    </row>
    <row r="57" spans="1:3" s="49" customFormat="1" ht="15" customHeight="1" x14ac:dyDescent="0.2">
      <c r="A57" s="38" t="s">
        <v>58</v>
      </c>
      <c r="B57" s="39">
        <v>0</v>
      </c>
      <c r="C57" s="39">
        <v>0</v>
      </c>
    </row>
    <row r="58" spans="1:3" s="49" customFormat="1" ht="15" customHeight="1" x14ac:dyDescent="0.2">
      <c r="A58" s="38" t="s">
        <v>43</v>
      </c>
      <c r="B58" s="39">
        <v>0</v>
      </c>
      <c r="C58" s="39">
        <v>0</v>
      </c>
    </row>
    <row r="59" spans="1:3" s="49" customFormat="1" ht="15" customHeight="1" x14ac:dyDescent="0.2">
      <c r="A59" s="38" t="s">
        <v>44</v>
      </c>
      <c r="B59" s="39">
        <v>0</v>
      </c>
      <c r="C59" s="39">
        <v>0</v>
      </c>
    </row>
    <row r="60" spans="1:3" s="49" customFormat="1" ht="15" customHeight="1" x14ac:dyDescent="0.2">
      <c r="A60" s="42" t="str">
        <f>"- davon Öffentliche Abgaben, Steuern, usw. "</f>
        <v xml:space="preserve">- davon Öffentliche Abgaben, Steuern, usw. </v>
      </c>
      <c r="B60" s="39">
        <v>0</v>
      </c>
      <c r="C60" s="39">
        <v>0</v>
      </c>
    </row>
    <row r="61" spans="1:3" s="49" customFormat="1" ht="15" customHeight="1" x14ac:dyDescent="0.2">
      <c r="A61" s="42" t="str">
        <f>"- davon Personalkosten"</f>
        <v>- davon Personalkosten</v>
      </c>
      <c r="B61" s="39">
        <v>0</v>
      </c>
      <c r="C61" s="39">
        <v>0</v>
      </c>
    </row>
    <row r="62" spans="1:3" s="49" customFormat="1" ht="15" customHeight="1" x14ac:dyDescent="0.2">
      <c r="A62" s="42" t="str">
        <f>"-davon Sachkosten"</f>
        <v>-davon Sachkosten</v>
      </c>
      <c r="B62" s="39">
        <v>0</v>
      </c>
      <c r="C62" s="39">
        <v>0</v>
      </c>
    </row>
    <row r="63" spans="1:3" s="49" customFormat="1" ht="15" customHeight="1" x14ac:dyDescent="0.2">
      <c r="A63" s="42" t="str">
        <f>"- davon Sonstige Ausgaben (ggf. erläutern)"</f>
        <v>- davon Sonstige Ausgaben (ggf. erläutern)</v>
      </c>
      <c r="B63" s="39">
        <v>0</v>
      </c>
      <c r="C63" s="39">
        <v>0</v>
      </c>
    </row>
    <row r="64" spans="1:3" s="49" customFormat="1" ht="15" customHeight="1" x14ac:dyDescent="0.2">
      <c r="A64" s="42"/>
      <c r="B64" s="39"/>
      <c r="C64" s="39"/>
    </row>
    <row r="65" spans="1:3" s="49" customFormat="1" ht="13.5" customHeight="1" x14ac:dyDescent="0.2">
      <c r="A65" s="40" t="s">
        <v>45</v>
      </c>
      <c r="B65" s="41">
        <f>SUM(B57:B63)</f>
        <v>0</v>
      </c>
      <c r="C65" s="41">
        <f>SUM(C57:C63)</f>
        <v>0</v>
      </c>
    </row>
    <row r="66" spans="1:3" s="49" customFormat="1" ht="23.25" customHeight="1" x14ac:dyDescent="0.2">
      <c r="A66" s="40" t="str">
        <f>"= Jahresergebnis (Einnahmen- Ausgaben)"</f>
        <v>= Jahresergebnis (Einnahmen- Ausgaben)</v>
      </c>
      <c r="B66" s="41">
        <f>B55-B65</f>
        <v>0</v>
      </c>
      <c r="C66" s="41">
        <f>C55-C65</f>
        <v>0</v>
      </c>
    </row>
    <row r="67" spans="1:3" s="49" customFormat="1" ht="17.25" customHeight="1" x14ac:dyDescent="0.2">
      <c r="A67" s="40" t="str">
        <f>"- Zuführung zu den Rücklagen (einschl. der Zufstiftungen, Zeile 48)"</f>
        <v>- Zuführung zu den Rücklagen (einschl. der Zufstiftungen, Zeile 48)</v>
      </c>
      <c r="B67" s="39">
        <v>0</v>
      </c>
      <c r="C67" s="39">
        <v>0</v>
      </c>
    </row>
    <row r="68" spans="1:3" s="49" customFormat="1" ht="15.75" customHeight="1" x14ac:dyDescent="0.2">
      <c r="A68" s="40" t="str">
        <f>"+ Entnahme aus den Rücklagen"</f>
        <v>+ Entnahme aus den Rücklagen</v>
      </c>
      <c r="B68" s="39">
        <v>0</v>
      </c>
      <c r="C68" s="39">
        <v>0</v>
      </c>
    </row>
    <row r="69" spans="1:3" s="49" customFormat="1" ht="19.5" customHeight="1" x14ac:dyDescent="0.2">
      <c r="A69" s="40" t="str">
        <f xml:space="preserve"> "Mittelvortrag nächstes Jahr"</f>
        <v>Mittelvortrag nächstes Jahr</v>
      </c>
      <c r="B69" s="41">
        <f>B66-B67+B68</f>
        <v>0</v>
      </c>
      <c r="C69" s="41">
        <f>C66-C67+C68</f>
        <v>0</v>
      </c>
    </row>
    <row r="70" spans="1:3" s="49" customFormat="1" ht="17.100000000000001" customHeight="1" x14ac:dyDescent="0.2">
      <c r="A70" s="43"/>
      <c r="B70" s="44"/>
      <c r="C70" s="45"/>
    </row>
    <row r="71" spans="1:3" s="49" customFormat="1" ht="17.100000000000001" customHeight="1" x14ac:dyDescent="0.2">
      <c r="A71" s="43" t="s">
        <v>0</v>
      </c>
      <c r="B71" s="46"/>
      <c r="C71" s="45"/>
    </row>
    <row r="72" spans="1:3" s="49" customFormat="1" ht="17.100000000000001" customHeight="1" x14ac:dyDescent="0.2">
      <c r="A72" s="37" t="s">
        <v>48</v>
      </c>
      <c r="B72" s="46"/>
      <c r="C72" s="45"/>
    </row>
    <row r="73" spans="1:3" s="49" customFormat="1" ht="17.100000000000001" customHeight="1" x14ac:dyDescent="0.2">
      <c r="A73" s="42" t="s">
        <v>4</v>
      </c>
      <c r="B73" s="39">
        <v>0</v>
      </c>
      <c r="C73" s="45"/>
    </row>
    <row r="74" spans="1:3" s="49" customFormat="1" ht="17.100000000000001" customHeight="1" x14ac:dyDescent="0.2">
      <c r="A74" s="37" t="s">
        <v>49</v>
      </c>
      <c r="B74" s="47"/>
      <c r="C74" s="45"/>
    </row>
    <row r="75" spans="1:3" s="49" customFormat="1" ht="17.100000000000001" customHeight="1" x14ac:dyDescent="0.2">
      <c r="A75" s="42" t="s">
        <v>5</v>
      </c>
      <c r="B75" s="39">
        <v>0</v>
      </c>
      <c r="C75" s="45"/>
    </row>
    <row r="76" spans="1:3" s="49" customFormat="1" ht="17.100000000000001" customHeight="1" x14ac:dyDescent="0.2">
      <c r="A76" s="37" t="s">
        <v>47</v>
      </c>
      <c r="B76" s="47"/>
      <c r="C76" s="45"/>
    </row>
    <row r="77" spans="1:3" s="49" customFormat="1" ht="17.100000000000001" customHeight="1" x14ac:dyDescent="0.2">
      <c r="A77" s="42" t="s">
        <v>6</v>
      </c>
      <c r="B77" s="39">
        <v>0</v>
      </c>
      <c r="C77" s="45"/>
    </row>
    <row r="78" spans="1:3" s="49" customFormat="1" ht="17.100000000000001" customHeight="1" x14ac:dyDescent="0.2">
      <c r="A78" s="42" t="s">
        <v>7</v>
      </c>
      <c r="B78" s="39">
        <v>0</v>
      </c>
      <c r="C78" s="45"/>
    </row>
    <row r="79" spans="1:3" s="49" customFormat="1" ht="17.100000000000001" customHeight="1" x14ac:dyDescent="0.2">
      <c r="A79" s="42" t="s">
        <v>8</v>
      </c>
      <c r="B79" s="39">
        <v>0</v>
      </c>
      <c r="C79" s="45"/>
    </row>
    <row r="80" spans="1:3" s="49" customFormat="1" ht="17.100000000000001" customHeight="1" x14ac:dyDescent="0.2">
      <c r="A80" s="42" t="str">
        <f>" Summe Verwendung für Stiftungszwecke"</f>
        <v xml:space="preserve"> Summe Verwendung für Stiftungszwecke</v>
      </c>
      <c r="B80" s="41">
        <f>SUM(B73:B79)</f>
        <v>0</v>
      </c>
      <c r="C80" s="45"/>
    </row>
    <row r="81" spans="1:3" s="49" customFormat="1" ht="17.100000000000001" customHeight="1" x14ac:dyDescent="0.2">
      <c r="A81" s="42"/>
      <c r="B81" s="41"/>
      <c r="C81" s="45"/>
    </row>
    <row r="82" spans="1:3" s="49" customFormat="1" x14ac:dyDescent="0.2">
      <c r="A82" s="48" t="s">
        <v>64</v>
      </c>
    </row>
    <row r="83" spans="1:3" x14ac:dyDescent="0.2">
      <c r="A83" s="2"/>
      <c r="B83" s="3"/>
      <c r="C83" s="4"/>
    </row>
    <row r="84" spans="1:3" x14ac:dyDescent="0.2">
      <c r="A84" s="5"/>
      <c r="B84" s="6"/>
      <c r="C84" s="7"/>
    </row>
    <row r="85" spans="1:3" x14ac:dyDescent="0.2">
      <c r="A85" s="5"/>
      <c r="B85" s="6"/>
      <c r="C85" s="7"/>
    </row>
    <row r="86" spans="1:3" x14ac:dyDescent="0.2">
      <c r="A86" s="5"/>
      <c r="B86" s="6"/>
      <c r="C86" s="7"/>
    </row>
    <row r="87" spans="1:3" x14ac:dyDescent="0.2">
      <c r="A87" s="5"/>
      <c r="B87" s="6"/>
      <c r="C87" s="7"/>
    </row>
    <row r="88" spans="1:3" x14ac:dyDescent="0.2">
      <c r="A88" s="5"/>
      <c r="B88" s="6"/>
      <c r="C88" s="7"/>
    </row>
    <row r="89" spans="1:3" x14ac:dyDescent="0.2">
      <c r="A89" s="5"/>
      <c r="B89" s="6"/>
      <c r="C89" s="7"/>
    </row>
    <row r="90" spans="1:3" x14ac:dyDescent="0.2">
      <c r="A90" s="5"/>
      <c r="B90" s="6"/>
      <c r="C90" s="7"/>
    </row>
    <row r="91" spans="1:3" x14ac:dyDescent="0.2">
      <c r="A91" s="5"/>
      <c r="B91" s="6"/>
      <c r="C91" s="7"/>
    </row>
    <row r="92" spans="1:3" x14ac:dyDescent="0.2">
      <c r="A92" s="5"/>
      <c r="B92" s="6"/>
      <c r="C92" s="7"/>
    </row>
    <row r="93" spans="1:3" x14ac:dyDescent="0.2">
      <c r="A93" s="5"/>
      <c r="B93" s="6"/>
      <c r="C93" s="7"/>
    </row>
    <row r="94" spans="1:3" x14ac:dyDescent="0.2">
      <c r="A94" s="5"/>
      <c r="B94" s="6"/>
      <c r="C94" s="7"/>
    </row>
    <row r="95" spans="1:3" x14ac:dyDescent="0.2">
      <c r="A95" s="5"/>
      <c r="B95" s="6"/>
      <c r="C95" s="7"/>
    </row>
    <row r="96" spans="1:3" x14ac:dyDescent="0.2">
      <c r="A96" s="5"/>
      <c r="B96" s="6"/>
      <c r="C96" s="7"/>
    </row>
    <row r="97" spans="1:3" x14ac:dyDescent="0.2">
      <c r="A97" s="5"/>
      <c r="B97" s="6"/>
      <c r="C97" s="7"/>
    </row>
    <row r="98" spans="1:3" x14ac:dyDescent="0.2">
      <c r="A98" s="5"/>
      <c r="B98" s="6"/>
      <c r="C98" s="7"/>
    </row>
    <row r="99" spans="1:3" x14ac:dyDescent="0.2">
      <c r="A99" s="5"/>
      <c r="B99" s="6"/>
      <c r="C99" s="7"/>
    </row>
    <row r="100" spans="1:3" x14ac:dyDescent="0.2">
      <c r="A100" s="8"/>
      <c r="B100" s="9"/>
      <c r="C100" s="10"/>
    </row>
  </sheetData>
  <mergeCells count="1">
    <mergeCell ref="A83:C100"/>
  </mergeCells>
  <phoneticPr fontId="25" type="noConversion"/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5" fitToHeight="3" orientation="landscape" r:id="rId1"/>
  <headerFooter>
    <oddHeader>&amp;L&amp;"Times New Roman,Fett"&amp;14Name der Stiftung:
Jahresrechnung Rechnungsjahr 20...</oddHeader>
    <oddFooter>&amp;L&amp;8Stand 30.06.2016&amp;R&amp;P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Jahresabschluss</vt:lpstr>
      <vt:lpstr>'Muster Jahresabschluss'!Druckbereich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 Weg zur Stiftung - Ein Leitfaden durch das Gründungsverfahren</dc:title>
  <dc:creator>Bezirksregierung Köln</dc:creator>
  <cp:lastModifiedBy>Georg Immel</cp:lastModifiedBy>
  <cp:lastPrinted>2016-06-30T08:55:11Z</cp:lastPrinted>
  <dcterms:created xsi:type="dcterms:W3CDTF">2016-04-25T11:41:11Z</dcterms:created>
  <dcterms:modified xsi:type="dcterms:W3CDTF">2017-01-06T09:22:18Z</dcterms:modified>
</cp:coreProperties>
</file>